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12" i="1" l="1"/>
  <c r="H29" i="1"/>
  <c r="H13" i="1"/>
  <c r="H32" i="1"/>
  <c r="H31" i="1"/>
  <c r="H28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<sst xmlns="http://schemas.openxmlformats.org/spreadsheetml/2006/main" count="25" uniqueCount="25">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</sst>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F38" sqref="F38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177916961.06</v>
      </c>
      <c r="E12" s="24"/>
      <c r="F12" s="23">
        <v>175359735.02000001</v>
      </c>
      <c r="G12" s="25"/>
      <c r="H12" s="26">
        <f>+(D12/F12)-1</f>
        <v>1.458274352266975E-2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149313130.94999999</v>
      </c>
      <c r="E13" s="24"/>
      <c r="F13" s="23">
        <v>156997593.55000001</v>
      </c>
      <c r="G13" s="25"/>
      <c r="H13" s="26">
        <f>+(D13/F13)-1</f>
        <v>-4.8946371891698481E-2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33626305.689999998</v>
      </c>
      <c r="E15" s="24"/>
      <c r="F15" s="23">
        <v>33142989.98</v>
      </c>
      <c r="G15" s="25"/>
      <c r="H15" s="26">
        <f>+(D15/F15)-1</f>
        <v>1.4582743146941635E-2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3736256.17</v>
      </c>
      <c r="E16" s="24"/>
      <c r="F16" s="23">
        <v>3682554.44</v>
      </c>
      <c r="G16" s="25"/>
      <c r="H16" s="26">
        <f>+(D16/F16)-1</f>
        <v>1.4582738931620431E-2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1405427988.1900001</v>
      </c>
      <c r="E19" s="24"/>
      <c r="F19" s="27">
        <v>1417646316.6400001</v>
      </c>
      <c r="G19" s="28"/>
      <c r="H19" s="26">
        <f>+(D19/F19)-1</f>
        <v>-8.618742422975445E-3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265625890.09</v>
      </c>
      <c r="E20" s="24"/>
      <c r="F20" s="27">
        <v>267935154.36000001</v>
      </c>
      <c r="G20" s="28"/>
      <c r="H20" s="26">
        <f>+(D20/F20)-1</f>
        <v>-8.618743126544981E-3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29513987.789999999</v>
      </c>
      <c r="E21" s="24"/>
      <c r="F21" s="27">
        <v>29770572.699999999</v>
      </c>
      <c r="G21" s="28"/>
      <c r="H21" s="26">
        <f>+(D21/F21)-1</f>
        <v>-8.6187428298952762E-3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8309098726.5900002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4998594</v>
      </c>
      <c r="E28" s="24"/>
      <c r="F28" s="27">
        <v>5134106</v>
      </c>
      <c r="G28" s="28"/>
      <c r="H28" s="26">
        <f>+(D28/F28)-1</f>
        <v>-2.6394468676727789E-2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4206664</v>
      </c>
      <c r="E29" s="24"/>
      <c r="F29" s="27">
        <v>4626444</v>
      </c>
      <c r="G29" s="28"/>
      <c r="H29" s="26">
        <f>+(D29/F29)-1</f>
        <v>-9.073491433161196E-2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2499297</v>
      </c>
      <c r="E31" s="24"/>
      <c r="F31" s="27">
        <v>2567053</v>
      </c>
      <c r="G31" s="28"/>
      <c r="H31" s="26">
        <f>+(D31/F31)-1</f>
        <v>-2.6394468676727789E-2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2499297</v>
      </c>
      <c r="E32" s="24"/>
      <c r="F32" s="27">
        <v>2567053</v>
      </c>
      <c r="G32" s="28"/>
      <c r="H32" s="26">
        <f>+(D32/F32)-1</f>
        <v>-2.6394468676727789E-2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40953690</v>
      </c>
      <c r="E35" s="24"/>
      <c r="F35" s="27">
        <v>42589048</v>
      </c>
      <c r="G35" s="28"/>
      <c r="H35" s="26">
        <f>+(D35/F35)-1</f>
        <v>-3.8398557300459046E-2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20476845</v>
      </c>
      <c r="E36" s="24"/>
      <c r="F36" s="27">
        <v>21294524</v>
      </c>
      <c r="G36" s="28"/>
      <c r="H36" s="26">
        <f>+(D36/F36)-1</f>
        <v>-3.8398557300459046E-2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20476845</v>
      </c>
      <c r="E37" s="24"/>
      <c r="F37" s="27">
        <v>21294524</v>
      </c>
      <c r="G37" s="28"/>
      <c r="H37" s="26">
        <f>+(D37/F37)-1</f>
        <v>-3.8398557300459046E-2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2025-04-09T15:38:12Z</cp:lastPrinted>
  <dcterms:created xsi:type="dcterms:W3CDTF">2001-11-06T09:34:40Z</dcterms:created>
  <dcterms:modified xsi:type="dcterms:W3CDTF">2025-04-09T18:46:10Z</dcterms:modified>
</cp:coreProperties>
</file>