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'Sheet1'!$B$2:$I$41</definedName>
  </definedNames>
  <calcPr fullCalcOnLoad="1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<sst xmlns="http://schemas.openxmlformats.org/spreadsheetml/2006/main" count="25" uniqueCount="25">
  <si>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</si>
  <si>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</si>
  <si>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</si>
  <si>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</si>
  <si>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</si>
  <si>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</si>
  <si>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</si>
  <si>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</si>
  <si>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</si>
  <si>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</si>
  <si>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</si>
  <si>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</si>
  <si>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</si>
  <si>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</si>
  <si>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</si>
  <si>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</si>
  <si>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</si>
  <si>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</si>
  <si>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</si>
  <si>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</si>
  <si>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</si>
  <si>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</si>
  <si>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</si>
  <si>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</si>
  <si>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August 31,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</si>
</sst>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39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5.7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3">
        <v>160989753.21</v>
      </c>
      <c r="E12" s="24"/>
      <c r="F12" s="23">
        <v>152625525.35</v>
      </c>
      <c r="G12" s="25"/>
      <c r="H12" s="26">
        <f>+(D12/F12)-1</f>
        <v>0.054802287106427316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3">
        <v>169383011.45</v>
      </c>
      <c r="E13" s="24"/>
      <c r="F13" s="23">
        <v>167367009.74</v>
      </c>
      <c r="G13" s="25"/>
      <c r="H13" s="26">
        <f>+(D13/F13)-1</f>
        <v>0.01204539480708755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3">
        <v>30427063.31</v>
      </c>
      <c r="E15" s="24"/>
      <c r="F15" s="23">
        <v>28846224.29</v>
      </c>
      <c r="G15" s="25"/>
      <c r="H15" s="26">
        <f>+(D15/F15)-1</f>
        <v>0.05480228552989597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3">
        <v>3380784.82</v>
      </c>
      <c r="E16" s="24"/>
      <c r="F16" s="23">
        <v>3205136.04</v>
      </c>
      <c r="G16" s="25"/>
      <c r="H16" s="26">
        <f>+(D16/F16)-1</f>
        <v>0.054802285396909234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3">
        <v>330372764.66</v>
      </c>
      <c r="E19" s="24"/>
      <c r="F19" s="27">
        <v>319992535.09</v>
      </c>
      <c r="G19" s="28"/>
      <c r="H19" s="26">
        <f>+(D19/F19)-1</f>
        <v>0.03243897413757035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3">
        <v>62440452.48</v>
      </c>
      <c r="E20" s="24"/>
      <c r="F20" s="27">
        <v>60478589.04</v>
      </c>
      <c r="G20" s="28"/>
      <c r="H20" s="26">
        <f>+(D20/F20)-1</f>
        <v>0.032438975034659645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3">
        <v>6937828.06</v>
      </c>
      <c r="E21" s="24"/>
      <c r="F21" s="27">
        <v>6719843.22</v>
      </c>
      <c r="G21" s="28"/>
      <c r="H21" s="26">
        <f>+(D21/F21)-1</f>
        <v>0.03243897705101517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ht="12.75">
      <c r="A23" s="1"/>
      <c r="B23" s="22" t="s">
        <v>23</v>
      </c>
      <c r="C23" s="22"/>
      <c r="D23" s="29">
        <v>7385534460.34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3">
        <v>4821038</v>
      </c>
      <c r="E28" s="24"/>
      <c r="F28" s="27">
        <v>5055584</v>
      </c>
      <c r="G28" s="28"/>
      <c r="H28" s="26">
        <f>+(D28/F28)-1</f>
        <v>-0.04639345325881239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3">
        <v>5198984</v>
      </c>
      <c r="E29" s="24"/>
      <c r="F29" s="27">
        <v>5482518</v>
      </c>
      <c r="G29" s="28"/>
      <c r="H29" s="26">
        <f>+(D29/F29)-1</f>
        <v>-0.05171601807782478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3">
        <v>2410519</v>
      </c>
      <c r="E31" s="24"/>
      <c r="F31" s="27">
        <v>2527792</v>
      </c>
      <c r="G31" s="28"/>
      <c r="H31" s="26">
        <f>+(D31/F31)-1</f>
        <v>-0.04639345325881239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3">
        <v>2410519</v>
      </c>
      <c r="E32" s="24"/>
      <c r="F32" s="27">
        <v>2527792</v>
      </c>
      <c r="G32" s="28"/>
      <c r="H32" s="26">
        <f>+(D32/F32)-1</f>
        <v>-0.04639345325881239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3">
        <v>10020022</v>
      </c>
      <c r="E35" s="24"/>
      <c r="F35" s="27">
        <v>10538102</v>
      </c>
      <c r="G35" s="28"/>
      <c r="H35" s="26">
        <f>+(D35/F35)-1</f>
        <v>-0.04916255318082896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3">
        <v>5010011</v>
      </c>
      <c r="E36" s="24"/>
      <c r="F36" s="27">
        <v>5269051</v>
      </c>
      <c r="G36" s="28"/>
      <c r="H36" s="26">
        <f>+(D36/F36)-1</f>
        <v>-0.04916255318082896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3">
        <v>5010011</v>
      </c>
      <c r="E37" s="24"/>
      <c r="F37" s="27">
        <v>5269051</v>
      </c>
      <c r="G37" s="28"/>
      <c r="H37" s="26">
        <f>+(D37/F37)-1</f>
        <v>-0.04916255318082896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Jennifer Bruns</cp:lastModifiedBy>
  <cp:lastPrinted>2022-09-09T14:06:59Z</cp:lastPrinted>
  <dcterms:created xsi:type="dcterms:W3CDTF">2001-11-06T09:34:40Z</dcterms:created>
  <dcterms:modified xsi:type="dcterms:W3CDTF">2022-09-09T14:07:55Z</dcterms:modified>
  <cp:category/>
  <cp:version/>
  <cp:contentType/>
  <cp:contentStatus/>
</cp:coreProperties>
</file>