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October 2021" sheetId="1" r:id="rId1"/>
  </sheets>
  <definedNames>
    <definedName name="_xlnm.Print_Area" localSheetId="0">'October 2021'!$B$2:$I$41</definedName>
  </definedNames>
  <calcPr calcId="162913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<sst xmlns="http://schemas.openxmlformats.org/spreadsheetml/2006/main" count="25" uniqueCount="25">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</sst>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K38" sqref="K38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162039309.47</v>
      </c>
      <c r="E12" s="24"/>
      <c r="F12" s="23">
        <v>133797391.65000001</v>
      </c>
      <c r="G12" s="25"/>
      <c r="H12" s="26">
        <f>+(D12/F12)-1</f>
        <v>0.2110797338551853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152118831.91999999</v>
      </c>
      <c r="E13" s="24"/>
      <c r="F13" s="23">
        <v>129369297.05</v>
      </c>
      <c r="G13" s="25"/>
      <c r="H13" s="26">
        <f>+(D13/F13)-1</f>
        <v>0.17584956700512566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30625429.510000002</v>
      </c>
      <c r="E15" s="24"/>
      <c r="F15" s="23">
        <v>25287707.030000001</v>
      </c>
      <c r="G15" s="25"/>
      <c r="H15" s="26">
        <f>+(D15/F15)-1</f>
        <v>0.21107973426248594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3402825.5</v>
      </c>
      <c r="E16" s="24"/>
      <c r="F16" s="23">
        <v>2809745.22</v>
      </c>
      <c r="G16" s="25"/>
      <c r="H16" s="26">
        <f>+(D16/F16)-1</f>
        <v>0.21107973626163856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634152171.48000002</v>
      </c>
      <c r="E19" s="24"/>
      <c r="F19" s="27">
        <v>526948428.77999997</v>
      </c>
      <c r="G19" s="28"/>
      <c r="H19" s="26">
        <f>+(D19/F19)-1</f>
        <v>0.20344257017370748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119854760.37</v>
      </c>
      <c r="E20" s="24"/>
      <c r="F20" s="27">
        <v>99593253.159999996</v>
      </c>
      <c r="G20" s="28"/>
      <c r="H20" s="26">
        <f>+(D20/F20)-1</f>
        <v>0.20344256831784779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13317195.58</v>
      </c>
      <c r="E21" s="24"/>
      <c r="F21" s="27">
        <v>11065917.02</v>
      </c>
      <c r="G21" s="28"/>
      <c r="H21" s="26">
        <f>+(D21/F21)-1</f>
        <v>0.20344256657005011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7082973284.9499998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5153682</v>
      </c>
      <c r="E28" s="24"/>
      <c r="F28" s="27">
        <v>4465438</v>
      </c>
      <c r="G28" s="28"/>
      <c r="H28" s="26">
        <f>+(D28/F28)-1</f>
        <v>0.15412687400429692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5027204</v>
      </c>
      <c r="E29" s="24"/>
      <c r="F29" s="27">
        <v>4286878</v>
      </c>
      <c r="G29" s="28"/>
      <c r="H29" s="26">
        <f>+(D29/F29)-1</f>
        <v>0.17269584065606725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2576841</v>
      </c>
      <c r="E31" s="24"/>
      <c r="F31" s="27">
        <v>2232719</v>
      </c>
      <c r="G31" s="28"/>
      <c r="H31" s="26">
        <f>+(D31/F31)-1</f>
        <v>0.15412687400429692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2576841</v>
      </c>
      <c r="E32" s="24"/>
      <c r="F32" s="27">
        <v>2232719</v>
      </c>
      <c r="G32" s="28"/>
      <c r="H32" s="26">
        <f>+(D32/F32)-1</f>
        <v>0.15412687400429692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20743222</v>
      </c>
      <c r="E35" s="24"/>
      <c r="F35" s="27">
        <v>17021294</v>
      </c>
      <c r="G35" s="28"/>
      <c r="H35" s="26">
        <f>+(D35/F35)-1</f>
        <v>0.21866304641703493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10371611</v>
      </c>
      <c r="E36" s="24"/>
      <c r="F36" s="27">
        <v>8510647</v>
      </c>
      <c r="G36" s="28"/>
      <c r="H36" s="26">
        <f>+(D36/F36)-1</f>
        <v>0.21866304641703493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10371611</v>
      </c>
      <c r="E37" s="24"/>
      <c r="F37" s="27">
        <v>8510647</v>
      </c>
      <c r="G37" s="28"/>
      <c r="H37" s="26">
        <f>+(D37/F37)-1</f>
        <v>0.21866304641703493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 2021</vt:lpstr>
      <vt:lpstr>'October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2021-11-09T15:25:18Z</cp:lastPrinted>
  <dcterms:created xsi:type="dcterms:W3CDTF">2001-11-06T09:34:40Z</dcterms:created>
  <dcterms:modified xsi:type="dcterms:W3CDTF">2021-11-09T20:42:35Z</dcterms:modified>
</cp:coreProperties>
</file>