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August2021" sheetId="1" r:id="rId1"/>
  </sheets>
  <definedNames>
    <definedName name="_xlnm.Print_Area" localSheetId="0">August2021!$B$2:$I$41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<sst xmlns="http://schemas.openxmlformats.org/spreadsheetml/2006/main" count="25" uniqueCount="25">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</sst>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152626448.80000001</v>
      </c>
      <c r="E12" s="24"/>
      <c r="F12" s="23">
        <v>131648819.59</v>
      </c>
      <c r="G12" s="25"/>
      <c r="H12" s="26">
        <f>+(D12/F12)-1</f>
        <v>0.15934536500465102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167367504.74000001</v>
      </c>
      <c r="E13" s="24"/>
      <c r="F13" s="23">
        <v>132132920.48999999</v>
      </c>
      <c r="G13" s="25"/>
      <c r="H13" s="26">
        <f>+(D13/F13)-1</f>
        <v>0.26666014888141842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28846398.82</v>
      </c>
      <c r="E15" s="24"/>
      <c r="F15" s="23">
        <v>24881626.98</v>
      </c>
      <c r="G15" s="25"/>
      <c r="H15" s="26">
        <f>+(D15/F15)-1</f>
        <v>0.15934536126543919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3205155.43</v>
      </c>
      <c r="E16" s="24"/>
      <c r="F16" s="23">
        <v>2764625.23</v>
      </c>
      <c r="G16" s="25"/>
      <c r="H16" s="26">
        <f>+(D16/F16)-1</f>
        <v>0.15934535908145508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319993953.54000002</v>
      </c>
      <c r="E19" s="24"/>
      <c r="F19" s="27">
        <v>263781740.08000001</v>
      </c>
      <c r="G19" s="28"/>
      <c r="H19" s="26">
        <f>+(D19/F19)-1</f>
        <v>0.21310123074839038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60478857.109999999</v>
      </c>
      <c r="E20" s="24"/>
      <c r="F20" s="27">
        <v>49854748.969999999</v>
      </c>
      <c r="G20" s="28"/>
      <c r="H20" s="26">
        <f>+(D20/F20)-1</f>
        <v>0.21310122625214767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6719873.0099999998</v>
      </c>
      <c r="E21" s="24"/>
      <c r="F21" s="27">
        <v>5539416.5700000003</v>
      </c>
      <c r="G21" s="28"/>
      <c r="H21" s="26">
        <f>+(D21/F21)-1</f>
        <v>0.21310122195774839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7023597381.6899996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5079878</v>
      </c>
      <c r="E28" s="24"/>
      <c r="F28" s="27">
        <v>4212800</v>
      </c>
      <c r="G28" s="28"/>
      <c r="H28" s="26">
        <f>+(D28/F28)-1</f>
        <v>0.20581988226357772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5482518</v>
      </c>
      <c r="E29" s="24"/>
      <c r="F29" s="27">
        <v>4056178</v>
      </c>
      <c r="G29" s="28"/>
      <c r="H29" s="26">
        <f>+(D29/F29)-1</f>
        <v>0.35164630349062587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2539939</v>
      </c>
      <c r="E31" s="24"/>
      <c r="F31" s="27">
        <v>2106400</v>
      </c>
      <c r="G31" s="28"/>
      <c r="H31" s="26">
        <f>+(D31/F31)-1</f>
        <v>0.20581988226357772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2539939</v>
      </c>
      <c r="E32" s="24"/>
      <c r="F32" s="27">
        <v>2106400</v>
      </c>
      <c r="G32" s="28"/>
      <c r="H32" s="26">
        <f>+(D32/F32)-1</f>
        <v>0.20581988226357772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10562396</v>
      </c>
      <c r="E35" s="24"/>
      <c r="F35" s="27">
        <v>8268978</v>
      </c>
      <c r="G35" s="28"/>
      <c r="H35" s="26">
        <f>+(D35/F35)-1</f>
        <v>0.27735205003568764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5281198</v>
      </c>
      <c r="E36" s="24"/>
      <c r="F36" s="27">
        <v>4134489</v>
      </c>
      <c r="G36" s="28"/>
      <c r="H36" s="26">
        <f>+(D36/F36)-1</f>
        <v>0.27735205003568764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5281198</v>
      </c>
      <c r="E37" s="24"/>
      <c r="F37" s="27">
        <v>4134489</v>
      </c>
      <c r="G37" s="28"/>
      <c r="H37" s="26">
        <f>+(D37/F37)-1</f>
        <v>0.27735205003568764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August2021</vt:lpstr>
      <vt:lpstr>August2021!Print_Area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2021-09-08T20:05:56Z</cp:lastPrinted>
  <dcterms:created xsi:type="dcterms:W3CDTF">2001-11-06T09:34:40Z</dcterms:created>
  <dcterms:modified xsi:type="dcterms:W3CDTF">2021-09-09T17:49:42Z</dcterms:modified>
</cp:coreProperties>
</file>