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Aug 2019" sheetId="1" r:id="rId1"/>
  </sheets>
  <definedNames>
    <definedName name="_xlnm.Print_Area" localSheetId="0">'Aug 2019'!$B$2:$I$42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<sst xmlns="http://schemas.openxmlformats.org/spreadsheetml/2006/main" count="25" uniqueCount="25">
  <si>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</si>
  <si>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</si>
  <si>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</si>
  <si>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</si>
  <si>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</si>
  <si>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</si>
  <si>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</si>
  <si>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</si>
  <si>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</si>
  <si>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</si>
  <si>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</si>
  <si>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</si>
  <si>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</si>
  <si>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</si>
  <si>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</si>
  <si>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</si>
  <si>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</si>
  <si>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</si>
  <si>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</si>
  <si>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</si>
  <si>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</si>
  <si>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</si>
  <si>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</si>
  <si>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</si>
  <si>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August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</si>
</sst>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  <numFmt numFmtId="171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71" fontId="8" fillId="0" borderId="0" xfId="2" applyNumberFormat="1" applyFont="1" applyBorder="1" applyAlignment="1"/>
    <xf numFmtId="3" fontId="9" fillId="0" borderId="0" xfId="0" applyNumberFormat="1" applyFont="1" applyAlignment="1"/>
    <xf numFmtId="169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L26" sqref="L26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151171832.16</v>
      </c>
      <c r="E12" s="27"/>
      <c r="F12" s="26">
        <v>151092057.40000001</v>
      </c>
      <c r="G12" s="28"/>
      <c r="H12" s="29">
        <f>+(D12/F12)-1</f>
        <v>5.2798778024976123E-4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144467979.96000001</v>
      </c>
      <c r="E13" s="27"/>
      <c r="F13" s="26">
        <v>150563159.25999999</v>
      </c>
      <c r="G13" s="28"/>
      <c r="H13" s="29">
        <f>+(D13/F13)-1</f>
        <v>-4.0482541213647916E-2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28571476.239999998</v>
      </c>
      <c r="E15" s="27"/>
      <c r="F15" s="26">
        <v>28556398.829999998</v>
      </c>
      <c r="G15" s="28"/>
      <c r="H15" s="29">
        <f>+(D15/F15)-1</f>
        <v>5.2798709283186085E-4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3174608.48</v>
      </c>
      <c r="E16" s="27"/>
      <c r="F16" s="26">
        <v>3172933.24</v>
      </c>
      <c r="G16" s="28"/>
      <c r="H16" s="29">
        <f>+(D16/F16)-1</f>
        <v>5.2797833212525624E-4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295639812.12</v>
      </c>
      <c r="E19" s="27"/>
      <c r="F19" s="30">
        <v>301655216.66000003</v>
      </c>
      <c r="G19" s="31"/>
      <c r="H19" s="29">
        <f>+(D19/F19)-1</f>
        <v>-1.9941324425296059E-2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55875924.539999999</v>
      </c>
      <c r="E20" s="27"/>
      <c r="F20" s="30">
        <v>57012835.960000001</v>
      </c>
      <c r="G20" s="31"/>
      <c r="H20" s="29">
        <f>+(D20/F20)-1</f>
        <v>-1.9941323753788653E-2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6208436.0700000003</v>
      </c>
      <c r="E21" s="27"/>
      <c r="F21" s="30">
        <v>6334759.5599999996</v>
      </c>
      <c r="G21" s="31"/>
      <c r="H21" s="29">
        <f>+(D21/F21)-1</f>
        <v>-1.9941323550407897E-2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6437166530.1000004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6463644</v>
      </c>
      <c r="E28" s="27"/>
      <c r="F28" s="30">
        <v>6662092</v>
      </c>
      <c r="G28" s="31"/>
      <c r="H28" s="29">
        <f>+(D28/F28)-1</f>
        <v>-2.9787640278759242E-2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6308216</v>
      </c>
      <c r="E29" s="27"/>
      <c r="F29" s="30">
        <v>6764480</v>
      </c>
      <c r="G29" s="31"/>
      <c r="H29" s="29">
        <f>+(D29/F29)-1</f>
        <v>-6.7449973981739908E-2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3231822</v>
      </c>
      <c r="E31" s="27"/>
      <c r="F31" s="30">
        <v>3331046</v>
      </c>
      <c r="G31" s="31"/>
      <c r="H31" s="29">
        <f>+(D31/F31)-1</f>
        <v>-2.9787640278759242E-2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3231822</v>
      </c>
      <c r="E32" s="27"/>
      <c r="F32" s="30">
        <v>3331046</v>
      </c>
      <c r="G32" s="31"/>
      <c r="H32" s="29">
        <f>+(D32/F32)-1</f>
        <v>-2.9787640278759242E-2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12771860</v>
      </c>
      <c r="E35" s="27"/>
      <c r="F35" s="30">
        <v>13426572</v>
      </c>
      <c r="G35" s="31"/>
      <c r="H35" s="29">
        <f>+(D35/F35)-1</f>
        <v>-4.8762409347672619E-2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6385930</v>
      </c>
      <c r="E36" s="27"/>
      <c r="F36" s="30">
        <v>6713286</v>
      </c>
      <c r="G36" s="31"/>
      <c r="H36" s="29">
        <f>+(D36/F36)-1</f>
        <v>-4.8762409347672619E-2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6385930</v>
      </c>
      <c r="E37" s="27"/>
      <c r="F37" s="30">
        <v>6713286</v>
      </c>
      <c r="G37" s="31"/>
      <c r="H37" s="29">
        <f>+(D37/F37)-1</f>
        <v>-4.8762409347672619E-2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 2019</vt:lpstr>
      <vt:lpstr>'Aug 2019'!Print_Area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2019-09-09T15:47:11Z</cp:lastPrinted>
  <dcterms:created xsi:type="dcterms:W3CDTF">2001-11-06T09:34:40Z</dcterms:created>
  <dcterms:modified xsi:type="dcterms:W3CDTF">2019-09-09T19:54:05Z</dcterms:modified>
</cp:coreProperties>
</file>