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Nov 2019" sheetId="1" r:id="rId1"/>
    <sheet name="Sheet2" sheetId="2" r:id="rId2"/>
    <sheet name="Sheet3" sheetId="3" r:id="rId3"/>
  </sheets>
  <definedNames>
    <definedName name="_xlnm.Print_Area" localSheetId="0">'Nov 2019'!$B$2:$I$42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<sst xmlns="http://schemas.openxmlformats.org/spreadsheetml/2006/main" count="25" uniqueCount="25">
  <si>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</si>
  <si>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</si>
  <si>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</si>
  <si>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</si>
  <si>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</si>
  <si>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</si>
  <si>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</si>
  <si>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</si>
  <si>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</si>
  <si>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</si>
  <si>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</si>
  <si>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</si>
  <si>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</si>
  <si>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</si>
  <si>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</si>
  <si>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</si>
  <si>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</si>
  <si>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</si>
  <si>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</si>
  <si>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</si>
  <si>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</si>
  <si>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</si>
  <si>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</si>
  <si>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</si>
  <si>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November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</si>
</sst>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  <numFmt numFmtId="171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8" fillId="0" borderId="0" xfId="2" applyNumberFormat="1" applyFont="1" applyBorder="1" applyAlignment="1"/>
    <xf numFmtId="3" fontId="9" fillId="0" borderId="0" xfId="0" applyNumberFormat="1" applyFont="1" applyAlignment="1"/>
    <xf numFmtId="169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F38" sqref="F38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144428079.77000001</v>
      </c>
      <c r="E12" s="27"/>
      <c r="F12" s="26">
        <v>138146317.78999999</v>
      </c>
      <c r="G12" s="28"/>
      <c r="H12" s="29">
        <f>+(D12/F12)-1</f>
        <v>4.5471801785908594E-2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141521292.24000001</v>
      </c>
      <c r="E13" s="27"/>
      <c r="F13" s="26">
        <v>138002111.53</v>
      </c>
      <c r="G13" s="28"/>
      <c r="H13" s="29">
        <f>+(D13/F13)-1</f>
        <v>2.5500919304665803E-2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27296907.149999999</v>
      </c>
      <c r="E15" s="27"/>
      <c r="F15" s="26">
        <v>26109654.059999999</v>
      </c>
      <c r="G15" s="28"/>
      <c r="H15" s="29">
        <f>+(D15/F15)-1</f>
        <v>4.5471804692306161E-2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3032989.66</v>
      </c>
      <c r="E16" s="27"/>
      <c r="F16" s="26">
        <v>2901072.65</v>
      </c>
      <c r="G16" s="28"/>
      <c r="H16" s="29">
        <f>+(D16/F16)-1</f>
        <v>4.5471805058036052E-2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721433705.90999997</v>
      </c>
      <c r="E19" s="27"/>
      <c r="F19" s="30">
        <v>721870114.66999996</v>
      </c>
      <c r="G19" s="31"/>
      <c r="H19" s="29">
        <f>+(D19/F19)-1</f>
        <v>-6.0455302294859514E-4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136350970.66</v>
      </c>
      <c r="E20" s="27"/>
      <c r="F20" s="30">
        <v>136433451.56999999</v>
      </c>
      <c r="G20" s="31"/>
      <c r="H20" s="29">
        <f>+(D20/F20)-1</f>
        <v>-6.0455049000707195E-4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15150107.85</v>
      </c>
      <c r="E21" s="27"/>
      <c r="F21" s="30">
        <v>15159272.380000001</v>
      </c>
      <c r="G21" s="31"/>
      <c r="H21" s="29">
        <f>+(D21/F21)-1</f>
        <v>-6.0454946453047942E-4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6517641266.8599997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6104358</v>
      </c>
      <c r="E28" s="27"/>
      <c r="F28" s="30">
        <v>5929078</v>
      </c>
      <c r="G28" s="31"/>
      <c r="H28" s="29">
        <f>+(D28/F28)-1</f>
        <v>2.9562775190341561E-2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5860710</v>
      </c>
      <c r="E29" s="27"/>
      <c r="F29" s="30">
        <v>6078686</v>
      </c>
      <c r="G29" s="31"/>
      <c r="H29" s="29">
        <f>+(D29/F29)-1</f>
        <v>-3.585906559411034E-2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3052179</v>
      </c>
      <c r="E31" s="27"/>
      <c r="F31" s="30">
        <v>2964539</v>
      </c>
      <c r="G31" s="31"/>
      <c r="H31" s="29">
        <f>+(D31/F31)-1</f>
        <v>2.9562775190341561E-2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3052179</v>
      </c>
      <c r="E32" s="27"/>
      <c r="F32" s="30">
        <v>2964539</v>
      </c>
      <c r="G32" s="31"/>
      <c r="H32" s="29">
        <f>+(D32/F32)-1</f>
        <v>2.9562775190341561E-2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30739034</v>
      </c>
      <c r="E35" s="27"/>
      <c r="F35" s="30">
        <v>31829034</v>
      </c>
      <c r="G35" s="31"/>
      <c r="H35" s="29">
        <f>+(D35/F35)-1</f>
        <v>-3.4245462806065663E-2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15369517</v>
      </c>
      <c r="E36" s="27"/>
      <c r="F36" s="30">
        <v>15914517</v>
      </c>
      <c r="G36" s="31"/>
      <c r="H36" s="29">
        <f>+(D36/F36)-1</f>
        <v>-3.4245462806065663E-2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15369517</v>
      </c>
      <c r="E37" s="27"/>
      <c r="F37" s="30">
        <v>15914517</v>
      </c>
      <c r="G37" s="31"/>
      <c r="H37" s="29">
        <f>+(D37/F37)-1</f>
        <v>-3.4245462806065663E-2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Nov 2019</vt:lpstr>
      <vt:lpstr>Sheet2</vt:lpstr>
      <vt:lpstr>Sheet3</vt:lpstr>
      <vt:lpstr>'Nov 2019'!Print_Area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2019-12-09T16:36:28Z</cp:lastPrinted>
  <dcterms:created xsi:type="dcterms:W3CDTF">2001-11-06T09:34:40Z</dcterms:created>
  <dcterms:modified xsi:type="dcterms:W3CDTF">2019-12-09T20:52:51Z</dcterms:modified>
</cp:coreProperties>
</file>