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May2020" sheetId="1" r:id="rId1"/>
    <sheet name="Sheet2" sheetId="2" r:id="rId2"/>
    <sheet name="Sheet3" sheetId="3" r:id="rId3"/>
  </sheets>
  <definedNames>
    <definedName name="_xlnm.Print_Area" localSheetId="0">'May2020'!$B$2:$I$42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<sst xmlns="http://schemas.openxmlformats.org/spreadsheetml/2006/main" count="26" uniqueCount="26">
  <si>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</si>
  <si>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</si>
  <si>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</si>
  <si>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</si>
  <si>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</si>
  <si>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</si>
  <si>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</si>
  <si>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</si>
  <si>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</si>
  <si>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</si>
  <si>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</si>
  <si>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</si>
  <si>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</si>
  <si>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</si>
  <si>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</si>
  <si>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</si>
  <si>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</si>
  <si>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</si>
  <si>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</si>
  <si>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</si>
  <si>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</si>
  <si>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</si>
  <si>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</si>
  <si>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</si>
  <si>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 xml:space="preserve">            Casinos closed entire month of May due to Covid-19</t>
  </si>
  <si>
    <t>Month Ended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</si>
</sst>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K29" sqref="K29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25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0</v>
      </c>
      <c r="E12" s="27"/>
      <c r="F12" s="26">
        <v>152501316.71000001</v>
      </c>
      <c r="G12" s="28"/>
      <c r="H12" s="29">
        <f>+(D12/F12)-1</f>
        <v>-1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0</v>
      </c>
      <c r="E13" s="27"/>
      <c r="F13" s="26">
        <v>139248735.28999999</v>
      </c>
      <c r="G13" s="28"/>
      <c r="H13" s="29">
        <f>+(D13/F13)-1</f>
        <v>-1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0</v>
      </c>
      <c r="E15" s="27"/>
      <c r="F15" s="26">
        <v>28822748.98</v>
      </c>
      <c r="G15" s="28"/>
      <c r="H15" s="29">
        <f>+(D15/F15)-1</f>
        <v>-1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0</v>
      </c>
      <c r="E16" s="27"/>
      <c r="F16" s="26">
        <v>3202527.64</v>
      </c>
      <c r="G16" s="28"/>
      <c r="H16" s="29">
        <f>+(D16/F16)-1</f>
        <v>-1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1233271030.6800001</v>
      </c>
      <c r="E19" s="27"/>
      <c r="F19" s="30">
        <v>1592503136.97</v>
      </c>
      <c r="G19" s="31"/>
      <c r="H19" s="29">
        <f>+(D19/F19)-1</f>
        <v>-0.22557701642804817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233088225.16999999</v>
      </c>
      <c r="E20" s="27"/>
      <c r="F20" s="30">
        <v>300983093.07999998</v>
      </c>
      <c r="G20" s="31"/>
      <c r="H20" s="29">
        <f>+(D20/F20)-1</f>
        <v>-0.22557701568956179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25898691.670000002</v>
      </c>
      <c r="E21" s="27"/>
      <c r="F21" s="30">
        <v>33442565.879999999</v>
      </c>
      <c r="G21" s="31"/>
      <c r="H21" s="29">
        <f>+(D21/F21)-1</f>
        <v>-0.22557701574302758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6614377776.4499998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0</v>
      </c>
      <c r="E28" s="27"/>
      <c r="F28" s="30">
        <v>6336340</v>
      </c>
      <c r="G28" s="31"/>
      <c r="H28" s="29">
        <f>+(D28/F28)-1</f>
        <v>-1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0</v>
      </c>
      <c r="E29" s="27"/>
      <c r="F29" s="30">
        <v>5769706</v>
      </c>
      <c r="G29" s="31"/>
      <c r="H29" s="29">
        <f>+(D29/F29)-1</f>
        <v>-1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0</v>
      </c>
      <c r="E31" s="27"/>
      <c r="F31" s="30">
        <v>3168170</v>
      </c>
      <c r="G31" s="31"/>
      <c r="H31" s="29">
        <f>+(D31/F31)-1</f>
        <v>-1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0</v>
      </c>
      <c r="E32" s="27"/>
      <c r="F32" s="30">
        <v>3168170</v>
      </c>
      <c r="G32" s="31"/>
      <c r="H32" s="29">
        <f>+(D32/F32)-1</f>
        <v>-1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52081902</v>
      </c>
      <c r="E35" s="27"/>
      <c r="F35" s="30">
        <v>68964870</v>
      </c>
      <c r="G35" s="31"/>
      <c r="H35" s="29">
        <f>+(D35/F35)-1</f>
        <v>-0.24480533349805489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26040951</v>
      </c>
      <c r="E36" s="27"/>
      <c r="F36" s="30">
        <v>34482435</v>
      </c>
      <c r="G36" s="31"/>
      <c r="H36" s="29">
        <f>+(D36/F36)-1</f>
        <v>-0.24480533349805489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26040951</v>
      </c>
      <c r="E37" s="27"/>
      <c r="F37" s="30">
        <v>34482435</v>
      </c>
      <c r="G37" s="31"/>
      <c r="H37" s="29">
        <f>+(D37/F37)-1</f>
        <v>-0.24480533349805489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 t="s">
        <v>24</v>
      </c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May2020</vt:lpstr>
      <vt:lpstr>Sheet2</vt:lpstr>
      <vt:lpstr>Sheet3</vt:lpstr>
      <vt:lpstr>'May2020'!Print_Area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2020-06-08T16:35:20Z</cp:lastPrinted>
  <dcterms:created xsi:type="dcterms:W3CDTF">2001-11-06T09:34:40Z</dcterms:created>
  <dcterms:modified xsi:type="dcterms:W3CDTF">2020-06-09T17:55:49Z</dcterms:modified>
</cp:coreProperties>
</file>