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Apr2020" sheetId="1" r:id="rId1"/>
    <sheet name="Sheet2" sheetId="2" r:id="rId2"/>
    <sheet name="Sheet3" sheetId="3" r:id="rId3"/>
  </sheets>
  <definedNames>
    <definedName name="_xlnm.Print_Area" localSheetId="0">'Apr2020'!$B$2:$I$42</definedName>
  </definedNames>
  <calcPr calcId="162913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<sst xmlns="http://schemas.openxmlformats.org/spreadsheetml/2006/main" count="26" uniqueCount="26">
  <si>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</si>
  <si>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</si>
  <si>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</si>
  <si>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</si>
  <si>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</si>
  <si>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</si>
  <si>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</si>
  <si>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</si>
  <si>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</si>
  <si>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</si>
  <si>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</si>
  <si>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</si>
  <si>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</si>
  <si>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</si>
  <si>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</si>
  <si>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</si>
  <si>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</si>
  <si>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</si>
  <si>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</si>
  <si>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</si>
  <si>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</si>
  <si>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</si>
  <si>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</si>
  <si>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</si>
  <si>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April 30, 2020</t>
  </si>
  <si>
    <t xml:space="preserve">            Casinos closed entire month of April due to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</si>
</sst>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  <numFmt numFmtId="171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8" fillId="0" borderId="0" xfId="2" applyNumberFormat="1" applyFont="1" applyBorder="1" applyAlignment="1"/>
    <xf numFmtId="3" fontId="9" fillId="0" borderId="0" xfId="0" applyNumberFormat="1" applyFont="1" applyAlignment="1"/>
    <xf numFmtId="169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L4" sqref="L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0</v>
      </c>
      <c r="E12" s="27"/>
      <c r="F12" s="26">
        <v>139248735.28999999</v>
      </c>
      <c r="G12" s="28"/>
      <c r="H12" s="29">
        <f>+(D12/F12)-1</f>
        <v>-1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76708852.170000002</v>
      </c>
      <c r="E13" s="27"/>
      <c r="F13" s="26">
        <v>166416759.68000001</v>
      </c>
      <c r="G13" s="28"/>
      <c r="H13" s="29">
        <f>+(D13/F13)-1</f>
        <v>-0.53905572781550271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0</v>
      </c>
      <c r="E15" s="27"/>
      <c r="F15" s="26">
        <v>26318011.010000002</v>
      </c>
      <c r="G15" s="28"/>
      <c r="H15" s="29">
        <f>+(D15/F15)-1</f>
        <v>-1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0</v>
      </c>
      <c r="E16" s="27"/>
      <c r="F16" s="26">
        <v>2924223.43</v>
      </c>
      <c r="G16" s="28"/>
      <c r="H16" s="29">
        <f>+(D16/F16)-1</f>
        <v>-1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1233271030.6800001</v>
      </c>
      <c r="E19" s="27"/>
      <c r="F19" s="30">
        <v>1440001820.26</v>
      </c>
      <c r="G19" s="31"/>
      <c r="H19" s="29">
        <f>+(D19/F19)-1</f>
        <v>-0.14356286684601105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233088225.16999999</v>
      </c>
      <c r="E20" s="27"/>
      <c r="F20" s="30">
        <v>272160344.10000002</v>
      </c>
      <c r="G20" s="31"/>
      <c r="H20" s="29">
        <f>+(D20/F20)-1</f>
        <v>-0.14356286570406362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25898691.670000002</v>
      </c>
      <c r="E21" s="27"/>
      <c r="F21" s="30">
        <v>30240038.239999998</v>
      </c>
      <c r="G21" s="31"/>
      <c r="H21" s="29">
        <f>+(D21/F21)-1</f>
        <v>-0.14356286640727467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6614377776.4499998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0</v>
      </c>
      <c r="E28" s="27"/>
      <c r="F28" s="30">
        <v>5768686</v>
      </c>
      <c r="G28" s="31"/>
      <c r="H28" s="29">
        <f>+(D28/F28)-1</f>
        <v>-1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3076774</v>
      </c>
      <c r="E29" s="27"/>
      <c r="F29" s="30">
        <v>6999524</v>
      </c>
      <c r="G29" s="31"/>
      <c r="H29" s="29">
        <f>+(D29/F29)-1</f>
        <v>-0.5604309664485756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0</v>
      </c>
      <c r="E31" s="27"/>
      <c r="F31" s="30">
        <v>2884343</v>
      </c>
      <c r="G31" s="31"/>
      <c r="H31" s="29">
        <f>+(D31/F31)-1</f>
        <v>-1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0</v>
      </c>
      <c r="E32" s="27"/>
      <c r="F32" s="30">
        <v>2884343</v>
      </c>
      <c r="G32" s="31"/>
      <c r="H32" s="29">
        <f>+(D32/F32)-1</f>
        <v>-1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52081706</v>
      </c>
      <c r="E35" s="27"/>
      <c r="F35" s="30">
        <v>62627242</v>
      </c>
      <c r="G35" s="31"/>
      <c r="H35" s="29">
        <f>+(D35/F35)-1</f>
        <v>-0.16838576413759365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26040853</v>
      </c>
      <c r="E36" s="27"/>
      <c r="F36" s="30">
        <v>31313621</v>
      </c>
      <c r="G36" s="31"/>
      <c r="H36" s="29">
        <f>+(D36/F36)-1</f>
        <v>-0.16838576413759365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26040853</v>
      </c>
      <c r="E37" s="27"/>
      <c r="F37" s="30">
        <v>31313621</v>
      </c>
      <c r="G37" s="31"/>
      <c r="H37" s="29">
        <f>+(D37/F37)-1</f>
        <v>-0.16838576413759365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 t="s">
        <v>25</v>
      </c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Apr2020</vt:lpstr>
      <vt:lpstr>Sheet2</vt:lpstr>
      <vt:lpstr>Sheet3</vt:lpstr>
      <vt:lpstr>Apr2020!Print_Area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2020-05-07T14:33:37Z</cp:lastPrinted>
  <dcterms:created xsi:type="dcterms:W3CDTF">2001-11-06T09:34:40Z</dcterms:created>
  <dcterms:modified xsi:type="dcterms:W3CDTF">2020-05-07T18:36:14Z</dcterms:modified>
</cp:coreProperties>
</file>