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Jan2020" sheetId="1" r:id="rId1"/>
    <sheet name="Sheet2" sheetId="2" r:id="rId2"/>
    <sheet name="Sheet3" sheetId="3" r:id="rId3"/>
  </sheets>
  <definedNames>
    <definedName name="_xlnm.Print_Area" localSheetId="0">'Jan2020'!$B$2:$I$42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<sst xmlns="http://schemas.openxmlformats.org/spreadsheetml/2006/main" count="25" uniqueCount="25">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</sst>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138895890.78</v>
      </c>
      <c r="E12" s="27"/>
      <c r="F12" s="26">
        <v>126064341.73999999</v>
      </c>
      <c r="G12" s="28"/>
      <c r="H12" s="29">
        <f>+(D12/F12)-1</f>
        <v>0.10178571404802383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146299633.69</v>
      </c>
      <c r="E13" s="27"/>
      <c r="F13" s="26">
        <v>152123297.72999999</v>
      </c>
      <c r="G13" s="28"/>
      <c r="H13" s="29">
        <f>+(D13/F13)-1</f>
        <v>-3.8282525601938233E-2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26251323.370000001</v>
      </c>
      <c r="E15" s="27"/>
      <c r="F15" s="26">
        <v>23826160.57</v>
      </c>
      <c r="G15" s="28"/>
      <c r="H15" s="29">
        <f>+(D15/F15)-1</f>
        <v>0.10178571544815207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2916813.7</v>
      </c>
      <c r="E16" s="27"/>
      <c r="F16" s="26">
        <v>2647351.16</v>
      </c>
      <c r="G16" s="28"/>
      <c r="H16" s="29">
        <f>+(D16/F16)-1</f>
        <v>0.10178571852175433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1006627799.58</v>
      </c>
      <c r="E19" s="27"/>
      <c r="F19" s="30">
        <v>1000057754.14</v>
      </c>
      <c r="G19" s="31"/>
      <c r="H19" s="29">
        <f>+(D19/F19)-1</f>
        <v>6.5696660145893038E-3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190252654.33000001</v>
      </c>
      <c r="E20" s="27"/>
      <c r="F20" s="30">
        <v>189010915.44</v>
      </c>
      <c r="G20" s="31"/>
      <c r="H20" s="29">
        <f>+(D20/F20)-1</f>
        <v>6.569667614747976E-3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21139183.809999999</v>
      </c>
      <c r="E21" s="27"/>
      <c r="F21" s="30">
        <v>21001212.82</v>
      </c>
      <c r="G21" s="31"/>
      <c r="H21" s="29">
        <f>+(D21/F21)-1</f>
        <v>6.5696677226472211E-3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6571542205.6199999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5772240</v>
      </c>
      <c r="E28" s="27"/>
      <c r="F28" s="30">
        <v>5520944</v>
      </c>
      <c r="G28" s="31"/>
      <c r="H28" s="29">
        <f>+(D28/F28)-1</f>
        <v>4.5516853639522514E-2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6233216</v>
      </c>
      <c r="E29" s="27"/>
      <c r="F29" s="30">
        <v>6735630</v>
      </c>
      <c r="G29" s="31"/>
      <c r="H29" s="29">
        <f>+(D29/F29)-1</f>
        <v>-7.4590498587362997E-2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2886120</v>
      </c>
      <c r="E31" s="27"/>
      <c r="F31" s="30">
        <v>2760472</v>
      </c>
      <c r="G31" s="31"/>
      <c r="H31" s="29">
        <f>+(D31/F31)-1</f>
        <v>4.5516853639522514E-2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2886120</v>
      </c>
      <c r="E32" s="27"/>
      <c r="F32" s="30">
        <v>2760472</v>
      </c>
      <c r="G32" s="31"/>
      <c r="H32" s="29">
        <f>+(D32/F32)-1</f>
        <v>4.5516853639522514E-2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42745932</v>
      </c>
      <c r="E35" s="27"/>
      <c r="F35" s="30">
        <v>44085620</v>
      </c>
      <c r="G35" s="31"/>
      <c r="H35" s="29">
        <f>+(D35/F35)-1</f>
        <v>-3.038832163412919E-2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21372966</v>
      </c>
      <c r="E36" s="27"/>
      <c r="F36" s="30">
        <v>22042810</v>
      </c>
      <c r="G36" s="31"/>
      <c r="H36" s="29">
        <f>+(D36/F36)-1</f>
        <v>-3.038832163412919E-2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21372966</v>
      </c>
      <c r="E37" s="27"/>
      <c r="F37" s="30">
        <v>22042810</v>
      </c>
      <c r="G37" s="31"/>
      <c r="H37" s="29">
        <f>+(D37/F37)-1</f>
        <v>-3.038832163412919E-2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Jan2020</vt:lpstr>
      <vt:lpstr>Sheet2</vt:lpstr>
      <vt:lpstr>Sheet3</vt:lpstr>
      <vt:lpstr>'Jan2020'!Print_Area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2020-02-06T15:59:46Z</cp:lastPrinted>
  <dcterms:created xsi:type="dcterms:W3CDTF">2001-11-06T09:34:40Z</dcterms:created>
  <dcterms:modified xsi:type="dcterms:W3CDTF">2020-02-06T21:14:25Z</dcterms:modified>
</cp:coreProperties>
</file>